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  <sheet name="単価" sheetId="2" r:id="rId2"/>
    <sheet name="Sheet3" sheetId="3" r:id="rId3"/>
  </sheets>
  <definedNames>
    <definedName name="_xlnm.Print_Area" localSheetId="0">'申込書'!$A$1:$E$86</definedName>
  </definedNames>
  <calcPr fullCalcOnLoad="1"/>
</workbook>
</file>

<file path=xl/sharedStrings.xml><?xml version="1.0" encoding="utf-8"?>
<sst xmlns="http://schemas.openxmlformats.org/spreadsheetml/2006/main" count="40" uniqueCount="39">
  <si>
    <t>■出展申込者</t>
  </si>
  <si>
    <t>フリガナ</t>
  </si>
  <si>
    <t>（和文）</t>
  </si>
  <si>
    <t>（英文）</t>
  </si>
  <si>
    <t>出展者名</t>
  </si>
  <si>
    <t>所在地</t>
  </si>
  <si>
    <t>担当者名</t>
  </si>
  <si>
    <t>部署/役職</t>
  </si>
  <si>
    <t>TEL</t>
  </si>
  <si>
    <t>FAX</t>
  </si>
  <si>
    <t>E-MAIL</t>
  </si>
  <si>
    <t>ご請求</t>
  </si>
  <si>
    <t>申込小間数</t>
  </si>
  <si>
    <t>小間</t>
  </si>
  <si>
    <t>構築費用</t>
  </si>
  <si>
    <t>備考</t>
  </si>
  <si>
    <t>・構築費用 （１小間単価）：</t>
  </si>
  <si>
    <t>上記構築費以外に個別装飾費用他が別途かかります。</t>
  </si>
  <si>
    <t xml:space="preserve"> 展示スペース費用、ブース構築費用、管理諸経費が含まれます。</t>
  </si>
  <si>
    <t>ITS Japan 国際グループ御中　intl@its-jp.org　</t>
  </si>
  <si>
    <t>■上記へご請求</t>
  </si>
  <si>
    <t>ブース構築費</t>
  </si>
  <si>
    <t>集客イベント費</t>
  </si>
  <si>
    <t>出展費</t>
  </si>
  <si>
    <t>合計</t>
  </si>
  <si>
    <t>1小間当りの単価</t>
  </si>
  <si>
    <t>1小間当りの提供価格</t>
  </si>
  <si>
    <t>内訳：</t>
  </si>
  <si>
    <t>2016年12月　　日</t>
  </si>
  <si>
    <t>第24回 ＩＴＳ世界会議 モントリオール2017 Japan Pavilion（＃1103）出展申込書</t>
  </si>
  <si>
    <t>□上記以外へご請求　                                                                                           )</t>
  </si>
  <si>
    <t>（〒　</t>
  </si>
  <si>
    <t>出展内容</t>
  </si>
  <si>
    <t xml:space="preserve">       メートル
       メートル</t>
  </si>
  <si>
    <t>必要な展示スペース　　
壁面幅
奥行</t>
  </si>
  <si>
    <t>〒</t>
  </si>
  <si>
    <r>
      <t xml:space="preserve">換算レート
</t>
    </r>
    <r>
      <rPr>
        <sz val="9"/>
        <rFont val="ＭＳ Ｐゴシック"/>
        <family val="3"/>
      </rPr>
      <t>出展料の支払時に確定</t>
    </r>
  </si>
  <si>
    <t>テーマ、プロダクト：
サイズ（   A1　 A0   ） ×      枚
サイズ（        インチ） ×      台,         壁掛け    （展示台）据置き
シミュレーター等、上記以外の展示物を下記・別紙へ明記願います。</t>
  </si>
  <si>
    <t xml:space="preserve">■展示内容
■展示パネル
■モニター
■その他  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</si>
</sst>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US$&quot;#,##0.00;[Red]&quot;US$&quot;#,##0.00"/>
    <numFmt numFmtId="178" formatCode="&quot;US$&quot;#,##0.00_);[Red]\(&quot;US$&quot;#,##0.00\)"/>
    <numFmt numFmtId="179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8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23" xfId="0" applyBorder="1" applyAlignment="1">
      <alignment vertical="top"/>
    </xf>
    <xf numFmtId="176" fontId="0" fillId="0" borderId="15" xfId="0" applyNumberFormat="1" applyBorder="1" applyAlignment="1">
      <alignment horizontal="left" vertical="center"/>
    </xf>
    <xf numFmtId="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31" fontId="0" fillId="0" borderId="0" xfId="0" applyNumberFormat="1" applyAlignment="1" quotePrefix="1">
      <alignment horizontal="right"/>
    </xf>
    <xf numFmtId="0" fontId="7" fillId="0" borderId="27" xfId="0" applyFont="1" applyBorder="1" applyAlignment="1">
      <alignment horizontal="center"/>
    </xf>
    <xf numFmtId="38" fontId="7" fillId="0" borderId="28" xfId="0" applyNumberFormat="1" applyFont="1" applyBorder="1" applyAlignment="1">
      <alignment/>
    </xf>
    <xf numFmtId="0" fontId="7" fillId="33" borderId="27" xfId="0" applyFont="1" applyFill="1" applyBorder="1" applyAlignment="1">
      <alignment horizontal="center"/>
    </xf>
    <xf numFmtId="38" fontId="7" fillId="33" borderId="28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8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38" fontId="7" fillId="33" borderId="0" xfId="49" applyFont="1" applyFill="1" applyAlignment="1">
      <alignment/>
    </xf>
    <xf numFmtId="38" fontId="7" fillId="33" borderId="0" xfId="0" applyNumberFormat="1" applyFont="1" applyFill="1" applyAlignment="1">
      <alignment/>
    </xf>
    <xf numFmtId="0" fontId="0" fillId="0" borderId="0" xfId="0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34" borderId="0" xfId="0" applyFill="1" applyBorder="1" applyAlignment="1" quotePrefix="1">
      <alignment horizontal="left" vertical="center"/>
    </xf>
    <xf numFmtId="0" fontId="0" fillId="34" borderId="30" xfId="0" applyFill="1" applyBorder="1" applyAlignment="1">
      <alignment horizontal="left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0" fillId="34" borderId="12" xfId="0" applyFill="1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0" xfId="0" applyFill="1" applyAlignment="1">
      <alignment/>
    </xf>
    <xf numFmtId="6" fontId="0" fillId="0" borderId="25" xfId="0" applyNumberFormat="1" applyFill="1" applyBorder="1" applyAlignment="1">
      <alignment vertical="top" wrapText="1"/>
    </xf>
    <xf numFmtId="177" fontId="6" fillId="0" borderId="2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36" xfId="0" applyFill="1" applyBorder="1" applyAlignment="1" quotePrefix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6" fontId="0" fillId="34" borderId="26" xfId="0" applyNumberFormat="1" applyFill="1" applyBorder="1" applyAlignment="1">
      <alignment horizontal="left" vertical="top" wrapText="1"/>
    </xf>
    <xf numFmtId="6" fontId="0" fillId="34" borderId="24" xfId="0" applyNumberFormat="1" applyFill="1" applyBorder="1" applyAlignment="1">
      <alignment horizontal="left" vertical="top" wrapText="1"/>
    </xf>
    <xf numFmtId="0" fontId="3" fillId="35" borderId="0" xfId="0" applyFont="1" applyFill="1" applyAlignment="1" quotePrefix="1">
      <alignment horizontal="center"/>
    </xf>
    <xf numFmtId="0" fontId="3" fillId="3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0" fillId="34" borderId="42" xfId="0" applyFill="1" applyBorder="1" applyAlignment="1">
      <alignment horizontal="left" vertical="center" wrapText="1"/>
    </xf>
    <xf numFmtId="0" fontId="0" fillId="34" borderId="43" xfId="0" applyFill="1" applyBorder="1" applyAlignment="1">
      <alignment horizontal="left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3" fillId="34" borderId="46" xfId="43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457200</xdr:colOff>
      <xdr:row>2</xdr:row>
      <xdr:rowOff>19050</xdr:rowOff>
    </xdr:to>
    <xdr:pic>
      <xdr:nvPicPr>
        <xdr:cNvPr id="1" name="Picture 2" descr="\\Fileserver02\掲示板\●共通書式\ITS Japanロゴ\ITS JapanロゴJPG\ITS Japanロゴ（JPG_819×666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2</xdr:row>
      <xdr:rowOff>66675</xdr:rowOff>
    </xdr:from>
    <xdr:to>
      <xdr:col>2</xdr:col>
      <xdr:colOff>133350</xdr:colOff>
      <xdr:row>9</xdr:row>
      <xdr:rowOff>85725</xdr:rowOff>
    </xdr:to>
    <xdr:sp>
      <xdr:nvSpPr>
        <xdr:cNvPr id="1" name="ストライプ矢印 1"/>
        <xdr:cNvSpPr>
          <a:spLocks/>
        </xdr:cNvSpPr>
      </xdr:nvSpPr>
      <xdr:spPr>
        <a:xfrm rot="5400000">
          <a:off x="3000375" y="561975"/>
          <a:ext cx="647700" cy="1885950"/>
        </a:xfrm>
        <a:custGeom>
          <a:pathLst>
            <a:path h="642938" w="1890713">
              <a:moveTo>
                <a:pt x="0" y="160735"/>
              </a:moveTo>
              <a:lnTo>
                <a:pt x="20092" y="160735"/>
              </a:lnTo>
              <a:lnTo>
                <a:pt x="20092" y="482204"/>
              </a:lnTo>
              <a:lnTo>
                <a:pt x="0" y="482204"/>
              </a:lnTo>
              <a:lnTo>
                <a:pt x="0" y="160735"/>
              </a:lnTo>
              <a:close/>
              <a:moveTo>
                <a:pt x="0" y="160735"/>
              </a:moveTo>
              <a:lnTo>
                <a:pt x="40184" y="160735"/>
              </a:lnTo>
              <a:lnTo>
                <a:pt x="80367" y="160735"/>
              </a:lnTo>
              <a:lnTo>
                <a:pt x="80367" y="482204"/>
              </a:lnTo>
              <a:lnTo>
                <a:pt x="40184" y="482204"/>
              </a:lnTo>
              <a:close/>
              <a:moveTo>
                <a:pt x="40184" y="482204"/>
              </a:moveTo>
              <a:lnTo>
                <a:pt x="40184" y="160735"/>
              </a:lnTo>
              <a:lnTo>
                <a:pt x="100459" y="160735"/>
              </a:lnTo>
              <a:lnTo>
                <a:pt x="1569244" y="160735"/>
              </a:lnTo>
              <a:lnTo>
                <a:pt x="1569244" y="0"/>
              </a:lnTo>
              <a:lnTo>
                <a:pt x="1890713" y="321469"/>
              </a:lnTo>
              <a:lnTo>
                <a:pt x="1569244" y="642938"/>
              </a:lnTo>
              <a:lnTo>
                <a:pt x="1569244" y="482204"/>
              </a:lnTo>
              <a:close/>
            </a:path>
          </a:pathLst>
        </a:cu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11.75390625" style="0" customWidth="1"/>
    <col min="2" max="2" width="18.75390625" style="0" customWidth="1"/>
    <col min="3" max="3" width="21.875" style="0" customWidth="1"/>
    <col min="4" max="4" width="18.75390625" style="0" customWidth="1"/>
    <col min="5" max="5" width="24.125" style="0" customWidth="1"/>
  </cols>
  <sheetData>
    <row r="1" spans="2:5" ht="13.5">
      <c r="B1" s="1"/>
      <c r="E1" s="23" t="s">
        <v>28</v>
      </c>
    </row>
    <row r="3" spans="1:5" ht="18.75">
      <c r="A3" s="66" t="s">
        <v>29</v>
      </c>
      <c r="B3" s="66"/>
      <c r="C3" s="66"/>
      <c r="D3" s="66"/>
      <c r="E3" s="66"/>
    </row>
    <row r="4" spans="1:5" ht="21">
      <c r="A4" s="64" t="s">
        <v>19</v>
      </c>
      <c r="B4" s="65"/>
      <c r="C4" s="65"/>
      <c r="D4" s="65"/>
      <c r="E4" s="65"/>
    </row>
    <row r="5" ht="7.5" customHeight="1"/>
    <row r="6" spans="1:3" ht="14.25" thickBot="1">
      <c r="A6" t="s">
        <v>0</v>
      </c>
      <c r="C6" s="43"/>
    </row>
    <row r="7" spans="1:5" ht="37.5" customHeight="1">
      <c r="A7" s="67" t="s">
        <v>4</v>
      </c>
      <c r="B7" s="6" t="s">
        <v>1</v>
      </c>
      <c r="C7" s="72"/>
      <c r="D7" s="72"/>
      <c r="E7" s="73"/>
    </row>
    <row r="8" spans="1:5" ht="37.5" customHeight="1">
      <c r="A8" s="56"/>
      <c r="B8" s="7" t="s">
        <v>2</v>
      </c>
      <c r="C8" s="54"/>
      <c r="D8" s="54"/>
      <c r="E8" s="55"/>
    </row>
    <row r="9" spans="1:5" ht="37.5" customHeight="1">
      <c r="A9" s="57"/>
      <c r="B9" s="4" t="s">
        <v>3</v>
      </c>
      <c r="C9" s="51"/>
      <c r="D9" s="52"/>
      <c r="E9" s="53"/>
    </row>
    <row r="10" spans="1:5" ht="37.5" customHeight="1">
      <c r="A10" s="46" t="s">
        <v>5</v>
      </c>
      <c r="B10" s="36" t="s">
        <v>35</v>
      </c>
      <c r="C10" s="2"/>
      <c r="D10" s="2"/>
      <c r="E10" s="3"/>
    </row>
    <row r="11" spans="1:5" ht="37.5" customHeight="1">
      <c r="A11" s="57"/>
      <c r="B11" s="48"/>
      <c r="C11" s="49"/>
      <c r="D11" s="49"/>
      <c r="E11" s="50"/>
    </row>
    <row r="12" spans="1:5" ht="37.5" customHeight="1">
      <c r="A12" s="46" t="s">
        <v>6</v>
      </c>
      <c r="B12" s="12" t="s">
        <v>1</v>
      </c>
      <c r="C12" s="37"/>
      <c r="D12" s="58" t="s">
        <v>7</v>
      </c>
      <c r="E12" s="70"/>
    </row>
    <row r="13" spans="1:5" ht="37.5" customHeight="1">
      <c r="A13" s="56"/>
      <c r="B13" s="75"/>
      <c r="C13" s="76"/>
      <c r="D13" s="59"/>
      <c r="E13" s="71"/>
    </row>
    <row r="14" spans="1:5" ht="37.5" customHeight="1">
      <c r="A14" s="56"/>
      <c r="B14" s="13" t="s">
        <v>8</v>
      </c>
      <c r="C14" s="39"/>
      <c r="D14" s="11" t="s">
        <v>9</v>
      </c>
      <c r="E14" s="38"/>
    </row>
    <row r="15" spans="1:5" ht="37.5" customHeight="1">
      <c r="A15" s="57"/>
      <c r="B15" s="14" t="s">
        <v>10</v>
      </c>
      <c r="C15" s="74"/>
      <c r="D15" s="52"/>
      <c r="E15" s="53"/>
    </row>
    <row r="16" spans="1:5" ht="42.75" customHeight="1">
      <c r="A16" s="10" t="s">
        <v>12</v>
      </c>
      <c r="B16" s="40">
        <v>1</v>
      </c>
      <c r="C16" s="15" t="s">
        <v>13</v>
      </c>
      <c r="D16" s="42" t="s">
        <v>34</v>
      </c>
      <c r="E16" s="41" t="s">
        <v>33</v>
      </c>
    </row>
    <row r="17" spans="1:5" ht="37.5" customHeight="1">
      <c r="A17" s="9" t="s">
        <v>14</v>
      </c>
      <c r="B17" s="68">
        <f>B16*C21*E17</f>
        <v>1071600</v>
      </c>
      <c r="C17" s="69"/>
      <c r="D17" s="20" t="s">
        <v>36</v>
      </c>
      <c r="E17" s="19">
        <v>114</v>
      </c>
    </row>
    <row r="18" spans="1:5" ht="132" customHeight="1">
      <c r="A18" s="35" t="s">
        <v>32</v>
      </c>
      <c r="B18" s="44" t="s">
        <v>38</v>
      </c>
      <c r="C18" s="62" t="s">
        <v>37</v>
      </c>
      <c r="D18" s="62"/>
      <c r="E18" s="63"/>
    </row>
    <row r="19" spans="1:5" ht="37.5" customHeight="1">
      <c r="A19" s="56" t="s">
        <v>11</v>
      </c>
      <c r="B19" s="33" t="s">
        <v>20</v>
      </c>
      <c r="C19" s="2"/>
      <c r="D19" s="2"/>
      <c r="E19" s="3"/>
    </row>
    <row r="20" spans="1:7" ht="37.5" customHeight="1">
      <c r="A20" s="57"/>
      <c r="B20" s="34" t="s">
        <v>30</v>
      </c>
      <c r="C20" s="4" t="s">
        <v>31</v>
      </c>
      <c r="D20" s="4"/>
      <c r="E20" s="5"/>
      <c r="G20" s="16"/>
    </row>
    <row r="21" spans="1:7" ht="28.5" customHeight="1">
      <c r="A21" s="46" t="s">
        <v>15</v>
      </c>
      <c r="B21" s="22" t="s">
        <v>16</v>
      </c>
      <c r="C21" s="45">
        <v>9400</v>
      </c>
      <c r="D21" s="60" t="s">
        <v>18</v>
      </c>
      <c r="E21" s="61"/>
      <c r="G21" s="16"/>
    </row>
    <row r="22" spans="1:7" ht="26.25" customHeight="1" thickBot="1">
      <c r="A22" s="47"/>
      <c r="B22" s="21" t="s">
        <v>17</v>
      </c>
      <c r="C22" s="18"/>
      <c r="D22" s="8"/>
      <c r="E22" s="17"/>
      <c r="G22" s="16"/>
    </row>
    <row r="25" ht="37.5" customHeight="1"/>
  </sheetData>
  <sheetProtection/>
  <mergeCells count="18">
    <mergeCell ref="A4:E4"/>
    <mergeCell ref="A3:E3"/>
    <mergeCell ref="A7:A9"/>
    <mergeCell ref="A10:A11"/>
    <mergeCell ref="A12:A15"/>
    <mergeCell ref="B17:C17"/>
    <mergeCell ref="E12:E13"/>
    <mergeCell ref="C7:E7"/>
    <mergeCell ref="C15:E15"/>
    <mergeCell ref="B13:C13"/>
    <mergeCell ref="A21:A22"/>
    <mergeCell ref="B11:E11"/>
    <mergeCell ref="C9:E9"/>
    <mergeCell ref="C8:E8"/>
    <mergeCell ref="A19:A20"/>
    <mergeCell ref="D12:D13"/>
    <mergeCell ref="D21:E21"/>
    <mergeCell ref="C18:E18"/>
  </mergeCells>
  <dataValidations count="1">
    <dataValidation type="list" allowBlank="1" showInputMessage="1" showErrorMessage="1" sqref="B16">
      <formula1>"1,2"</formula1>
    </dataValidation>
  </dataValidations>
  <printOptions/>
  <pageMargins left="0.3937007874015748" right="0.3937007874015748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B15" sqref="B15"/>
    </sheetView>
  </sheetViews>
  <sheetFormatPr defaultColWidth="9.00390625" defaultRowHeight="13.5"/>
  <cols>
    <col min="2" max="2" width="37.125" style="0" bestFit="1" customWidth="1"/>
    <col min="3" max="3" width="19.25390625" style="0" customWidth="1"/>
  </cols>
  <sheetData>
    <row r="1" ht="14.25" thickBot="1"/>
    <row r="2" spans="2:3" ht="24.75" thickBot="1">
      <c r="B2" s="26" t="s">
        <v>25</v>
      </c>
      <c r="C2" s="27">
        <f>C7/25.33333</f>
        <v>908916.3564363627</v>
      </c>
    </row>
    <row r="3" spans="2:3" ht="24">
      <c r="B3" s="28" t="s">
        <v>27</v>
      </c>
      <c r="C3" s="29"/>
    </row>
    <row r="4" spans="2:3" ht="24">
      <c r="B4" s="30" t="s">
        <v>23</v>
      </c>
      <c r="C4" s="31">
        <v>12205878</v>
      </c>
    </row>
    <row r="5" spans="2:3" ht="24">
      <c r="B5" s="30" t="s">
        <v>21</v>
      </c>
      <c r="C5" s="31">
        <v>10120000</v>
      </c>
    </row>
    <row r="6" spans="2:3" ht="24">
      <c r="B6" s="30" t="s">
        <v>22</v>
      </c>
      <c r="C6" s="31">
        <v>700000</v>
      </c>
    </row>
    <row r="7" spans="2:3" ht="24">
      <c r="B7" s="30" t="s">
        <v>24</v>
      </c>
      <c r="C7" s="32">
        <f>SUM(C4:C6)</f>
        <v>23025878</v>
      </c>
    </row>
    <row r="10" ht="14.25" thickBot="1"/>
    <row r="11" spans="2:3" ht="24.75" thickBot="1">
      <c r="B11" s="24" t="s">
        <v>26</v>
      </c>
      <c r="C11" s="25">
        <v>900000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大河内 聡</dc:creator>
  <cp:keywords/>
  <dc:description/>
  <cp:lastModifiedBy>宍倉 宏晃</cp:lastModifiedBy>
  <cp:lastPrinted>2016-11-29T00:03:26Z</cp:lastPrinted>
  <dcterms:created xsi:type="dcterms:W3CDTF">1997-01-08T22:48:59Z</dcterms:created>
  <dcterms:modified xsi:type="dcterms:W3CDTF">2016-12-07T00:15:45Z</dcterms:modified>
  <cp:category/>
  <cp:version/>
  <cp:contentType/>
  <cp:contentStatus/>
</cp:coreProperties>
</file>